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1b3c6118a34a5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a actuarial" sheetId="1" r:id="R6d2069b1a58e4df1"/>
    <x:sheet xmlns:r="http://schemas.openxmlformats.org/officeDocument/2006/relationships" name="Base Stata" sheetId="2" r:id="Re3b2f48c9c524c2d"/>
    <x:sheet xmlns:r="http://schemas.openxmlformats.org/officeDocument/2006/relationships" name="Comandos Stata" sheetId="3" r:id="Rab3f14e0202344b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"/>
    <x:numFmt numFmtId="201" formatCode="0.0000"/>
  </x:numFmts>
  <x:fonts count="2">
    <x:font>
      <x:sz val="11"/>
      <x:name val="Carlito"/>
    </x:font>
    <x:font>
      <x:b/>
      <x:sz val="11"/>
      <x:color rgb="FFFFFF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1F4E78"/>
      </x:patternFill>
    </x:fill>
  </x:fills>
  <x:borders count="38">
    <x:border/>
    <x:border/>
    <x:border>
      <x:left>
        <x:color rgb="000000"/>
      </x:left>
      <x:right>
        <x:color rgb="D9E2F3"/>
      </x:right>
      <x:top>
        <x:color rgb="000000"/>
      </x:top>
      <x:bottom>
        <x:color rgb="D9E2F3"/>
      </x:bottom>
    </x:border>
    <x:border>
      <x:left>
        <x:color rgb="D9E2F3"/>
      </x:left>
      <x:right>
        <x:color rgb="D9E2F3"/>
      </x:right>
      <x:top>
        <x:color rgb="000000"/>
      </x:top>
      <x:bottom>
        <x:color rgb="D9E2F3"/>
      </x:bottom>
    </x:border>
    <x:border>
      <x:left>
        <x:color rgb="D9E2F3"/>
      </x:left>
      <x:right>
        <x:color rgb="000000"/>
      </x:right>
      <x:top>
        <x:color rgb="000000"/>
      </x:top>
      <x:bottom>
        <x:color rgb="D9E2F3"/>
      </x:bottom>
    </x:border>
    <x:border>
      <x:left>
        <x:color rgb="000000"/>
      </x:left>
      <x:right>
        <x:color rgb="D9E2F3"/>
      </x:right>
      <x:top>
        <x:color rgb="D9E2F3"/>
      </x:top>
      <x:bottom>
        <x:color rgb="D9E2F3"/>
      </x:bottom>
    </x:border>
    <x:border>
      <x:left>
        <x:color rgb="D9E2F3"/>
      </x:left>
      <x:right>
        <x:color rgb="D9E2F3"/>
      </x:right>
      <x:top>
        <x:color rgb="D9E2F3"/>
      </x:top>
      <x:bottom>
        <x:color rgb="D9E2F3"/>
      </x:bottom>
    </x:border>
    <x:border>
      <x:left>
        <x:color rgb="D9E2F3"/>
      </x:left>
      <x:right>
        <x:color rgb="000000"/>
      </x:right>
      <x:top>
        <x:color rgb="D9E2F3"/>
      </x:top>
      <x:bottom>
        <x:color rgb="D9E2F3"/>
      </x:bottom>
    </x:border>
    <x:border>
      <x:left>
        <x:color rgb="000000"/>
      </x:left>
      <x:right>
        <x:color rgb="D9E2F3"/>
      </x:right>
      <x:top>
        <x:color rgb="D9E2F3"/>
      </x:top>
      <x:bottom>
        <x:color rgb="000000"/>
      </x:bottom>
    </x:border>
    <x:border>
      <x:left>
        <x:color rgb="D9E2F3"/>
      </x:left>
      <x:right>
        <x:color rgb="D9E2F3"/>
      </x:right>
      <x:top>
        <x:color rgb="D9E2F3"/>
      </x:top>
      <x:bottom>
        <x:color rgb="000000"/>
      </x:bottom>
    </x:border>
    <x:border>
      <x:left>
        <x:color rgb="D9E2F3"/>
      </x:left>
      <x:right>
        <x:color rgb="000000"/>
      </x:right>
      <x:top>
        <x:color rgb="D9E2F3"/>
      </x:top>
      <x:bottom>
        <x:color rgb="000000"/>
      </x:bottom>
    </x:border>
    <x:border>
      <x:left>
        <x:color rgb="000000"/>
      </x:left>
      <x:right>
        <x:color rgb="D9E2F3"/>
      </x:right>
      <x:top>
        <x:color rgb="000000"/>
      </x:top>
      <x:bottom>
        <x:color rgb="D9E2F3"/>
      </x:bottom>
    </x:border>
    <x:border>
      <x:left>
        <x:color rgb="D9E2F3"/>
      </x:left>
      <x:right>
        <x:color rgb="D9E2F3"/>
      </x:right>
      <x:top>
        <x:color rgb="000000"/>
      </x:top>
      <x:bottom>
        <x:color rgb="D9E2F3"/>
      </x:bottom>
    </x:border>
    <x:border>
      <x:left>
        <x:color rgb="D9E2F3"/>
      </x:left>
      <x:right>
        <x:color rgb="000000"/>
      </x:right>
      <x:top>
        <x:color rgb="000000"/>
      </x:top>
      <x:bottom>
        <x:color rgb="D9E2F3"/>
      </x:bottom>
    </x:border>
    <x:border>
      <x:left>
        <x:color rgb="000000"/>
      </x:left>
      <x:right>
        <x:color rgb="D9E2F3"/>
      </x:right>
      <x:top>
        <x:color rgb="D9E2F3"/>
      </x:top>
      <x:bottom>
        <x:color rgb="D9E2F3"/>
      </x:bottom>
    </x:border>
    <x:border>
      <x:left>
        <x:color rgb="D9E2F3"/>
      </x:left>
      <x:right>
        <x:color rgb="D9E2F3"/>
      </x:right>
      <x:top>
        <x:color rgb="D9E2F3"/>
      </x:top>
      <x:bottom>
        <x:color rgb="D9E2F3"/>
      </x:bottom>
    </x:border>
    <x:border>
      <x:left>
        <x:color rgb="D9E2F3"/>
      </x:left>
      <x:right>
        <x:color rgb="000000"/>
      </x:right>
      <x:top>
        <x:color rgb="D9E2F3"/>
      </x:top>
      <x:bottom>
        <x:color rgb="D9E2F3"/>
      </x:bottom>
    </x:border>
    <x:border>
      <x:left>
        <x:color rgb="000000"/>
      </x:left>
      <x:right>
        <x:color rgb="D9E2F3"/>
      </x:right>
      <x:top>
        <x:color rgb="D9E2F3"/>
      </x:top>
      <x:bottom>
        <x:color rgb="000000"/>
      </x:bottom>
    </x:border>
    <x:border>
      <x:left>
        <x:color rgb="D9E2F3"/>
      </x:left>
      <x:right>
        <x:color rgb="D9E2F3"/>
      </x:right>
      <x:top>
        <x:color rgb="D9E2F3"/>
      </x:top>
      <x:bottom>
        <x:color rgb="000000"/>
      </x:bottom>
    </x:border>
    <x:border>
      <x:left>
        <x:color rgb="D9E2F3"/>
      </x:left>
      <x:right>
        <x:color rgb="000000"/>
      </x:right>
      <x:top>
        <x:color rgb="D9E2F3"/>
      </x:top>
      <x:bottom>
        <x:color rgb="000000"/>
      </x:bottom>
    </x:border>
    <x:border>
      <x:right>
        <x:color rgb="E5E7EB"/>
      </x:right>
      <x:bottom>
        <x:color rgb="E5E7EB"/>
      </x:bottom>
    </x:border>
    <x:border>
      <x:left>
        <x:color rgb="E5E7EB"/>
      </x:left>
      <x:right>
        <x:color rgb="E5E7EB"/>
      </x:right>
      <x:bottom>
        <x:color rgb="E5E7EB"/>
      </x:bottom>
    </x:border>
    <x:border>
      <x:left>
        <x:color rgb="E5E7EB"/>
      </x:left>
      <x:bottom>
        <x:color rgb="E5E7EB"/>
      </x:bottom>
    </x:border>
    <x:border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top>
        <x:color rgb="E5E7EB"/>
      </x:top>
      <x:bottom>
        <x:color rgb="E5E7EB"/>
      </x:bottom>
    </x:border>
    <x:border>
      <x:right>
        <x:color rgb="E5E7EB"/>
      </x:right>
      <x:top>
        <x:color rgb="E5E7EB"/>
      </x:top>
    </x:border>
    <x:border>
      <x:left>
        <x:color rgb="E5E7EB"/>
      </x:left>
      <x:right>
        <x:color rgb="E5E7EB"/>
      </x:right>
      <x:top>
        <x:color rgb="E5E7EB"/>
      </x:top>
    </x:border>
    <x:border>
      <x:left>
        <x:color rgb="E5E7EB"/>
      </x:left>
      <x:top>
        <x:color rgb="E5E7EB"/>
      </x:top>
    </x:border>
    <x:border>
      <x:right>
        <x:color rgb="E5E7EB"/>
      </x:right>
      <x:bottom>
        <x:color rgb="E5E7EB"/>
      </x:bottom>
    </x:border>
    <x:border>
      <x:left>
        <x:color rgb="E5E7EB"/>
      </x:left>
      <x:right>
        <x:color rgb="E5E7EB"/>
      </x:right>
      <x:bottom>
        <x:color rgb="E5E7EB"/>
      </x:bottom>
    </x:border>
    <x:border>
      <x:left>
        <x:color rgb="E5E7EB"/>
      </x:left>
      <x:bottom>
        <x:color rgb="E5E7EB"/>
      </x:bottom>
    </x:border>
    <x:border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top>
        <x:color rgb="E5E7EB"/>
      </x:top>
      <x:bottom>
        <x:color rgb="E5E7EB"/>
      </x:bottom>
    </x:border>
    <x:border>
      <x:right>
        <x:color rgb="E5E7EB"/>
      </x:right>
      <x:top>
        <x:color rgb="E5E7EB"/>
      </x:top>
    </x:border>
    <x:border>
      <x:left>
        <x:color rgb="E5E7EB"/>
      </x:left>
      <x:right>
        <x:color rgb="E5E7EB"/>
      </x:right>
      <x:top>
        <x:color rgb="E5E7EB"/>
      </x:top>
    </x:border>
    <x:border>
      <x:left>
        <x:color rgb="E5E7EB"/>
      </x:left>
      <x:top>
        <x:color rgb="E5E7EB"/>
      </x:top>
    </x:border>
  </x:borders>
  <x:cellStyleXfs count="1">
    <x:xf numFmtId="0" fontId="0" fillId="0" borderId="0"/>
  </x:cellStyleXfs>
  <x:cellXfs count="6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1" fillId="2" borderId="2" xfId="0" applyNumberFormat="1" applyFont="1" applyFill="1" applyBorder="1" applyAlignment="1">
      <x:alignment horizontal="center" vertical="center" wrapText="1"/>
    </x:xf>
    <x:xf numFmtId="0" fontId="1" fillId="2" borderId="3" xfId="0" applyNumberFormat="1" applyFont="1" applyFill="1" applyBorder="1" applyAlignment="1">
      <x:alignment horizontal="center" vertical="center" wrapText="1"/>
    </x:xf>
    <x:xf numFmtId="0" fontId="1" fillId="2" borderId="4" xfId="0" applyNumberFormat="1" applyFont="1" applyFill="1" applyBorder="1" applyAlignment="1">
      <x:alignment horizontal="center" vertical="center" wrapText="1"/>
    </x:xf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1" fillId="2" borderId="11" xfId="0" applyNumberFormat="1" applyFont="1" applyFill="1" applyBorder="1" applyAlignment="1">
      <x:alignment horizontal="center" vertical="center" wrapText="1"/>
    </x:xf>
    <x:xf numFmtId="0" fontId="1" fillId="2" borderId="12" xfId="0" applyNumberFormat="1" applyFont="1" applyFill="1" applyBorder="1" applyAlignment="1">
      <x:alignment horizontal="center" vertical="center" wrapText="1"/>
    </x:xf>
    <x:xf numFmtId="0" fontId="1" fillId="2" borderId="13" xfId="0" applyNumberFormat="1" applyFont="1" applyFill="1" applyBorder="1" applyAlignment="1">
      <x:alignment horizontal="center" vertical="center" wrapText="1"/>
    </x:xf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0" fillId="0" borderId="17" xfId="0" applyNumberFormat="1" applyFont="1" applyFill="1" applyBorder="1"/>
    <x:xf numFmtId="0" fontId="0" fillId="0" borderId="18" xfId="0" applyNumberFormat="1" applyFont="1" applyFill="1" applyBorder="1"/>
    <x:xf numFmtId="0" fontId="0" fillId="0" borderId="19" xfId="0" applyNumberFormat="1" applyFont="1" applyFill="1" applyBorder="1"/>
    <x:xf numFmtId="200" fontId="0" fillId="0" borderId="6" xfId="0" applyNumberFormat="1" applyFont="1" applyFill="1" applyBorder="1"/>
    <x:xf numFmtId="200" fontId="0" fillId="0" borderId="9" xfId="0" applyNumberFormat="1" applyFont="1" applyFill="1" applyBorder="1"/>
    <x:xf numFmtId="200" fontId="0" fillId="0" borderId="15" xfId="0" applyNumberFormat="1" applyFont="1" applyFill="1" applyBorder="1"/>
    <x:xf numFmtId="200" fontId="0" fillId="0" borderId="18" xfId="0" applyNumberFormat="1" applyFont="1" applyFill="1" applyBorder="1"/>
    <x:xf numFmtId="201" fontId="0" fillId="0" borderId="6" xfId="0" applyNumberFormat="1" applyFont="1" applyFill="1" applyBorder="1"/>
    <x:xf numFmtId="201" fontId="0" fillId="0" borderId="7" xfId="0" applyNumberFormat="1" applyFont="1" applyFill="1" applyBorder="1"/>
    <x:xf numFmtId="201" fontId="0" fillId="0" borderId="9" xfId="0" applyNumberFormat="1" applyFont="1" applyFill="1" applyBorder="1"/>
    <x:xf numFmtId="201" fontId="0" fillId="0" borderId="10" xfId="0" applyNumberFormat="1" applyFont="1" applyFill="1" applyBorder="1"/>
    <x:xf numFmtId="201" fontId="0" fillId="0" borderId="15" xfId="0" applyNumberFormat="1" applyFont="1" applyFill="1" applyBorder="1"/>
    <x:xf numFmtId="201" fontId="0" fillId="0" borderId="16" xfId="0" applyNumberFormat="1" applyFont="1" applyFill="1" applyBorder="1"/>
    <x:xf numFmtId="201" fontId="0" fillId="0" borderId="18" xfId="0" applyNumberFormat="1" applyFont="1" applyFill="1" applyBorder="1"/>
    <x:xf numFmtId="201" fontId="0" fillId="0" borderId="19" xfId="0" applyNumberFormat="1" applyFont="1" applyFill="1" applyBorder="1"/>
    <x:xf numFmtId="0" fontId="1" fillId="2" borderId="20" xfId="0" applyNumberFormat="1" applyFont="1" applyFill="1" applyBorder="1" applyAlignment="1">
      <x:alignment horizontal="center" vertical="center" wrapText="1"/>
    </x:xf>
    <x:xf numFmtId="0" fontId="1" fillId="2" borderId="21" xfId="0" applyNumberFormat="1" applyFont="1" applyFill="1" applyBorder="1" applyAlignment="1">
      <x:alignment horizontal="center" vertical="center" wrapText="1"/>
    </x:xf>
    <x:xf numFmtId="0" fontId="1" fillId="2" borderId="22" xfId="0" applyNumberFormat="1" applyFont="1" applyFill="1" applyBorder="1" applyAlignment="1">
      <x:alignment horizontal="center" vertical="center" wrapText="1"/>
    </x:xf>
    <x:xf numFmtId="0" fontId="0" fillId="0" borderId="23" xfId="0" applyNumberFormat="1" applyFont="1" applyFill="1" applyBorder="1"/>
    <x:xf numFmtId="0" fontId="0" fillId="0" borderId="24" xfId="0" applyNumberFormat="1" applyFont="1" applyFill="1" applyBorder="1"/>
    <x:xf numFmtId="0" fontId="0" fillId="0" borderId="25" xfId="0" applyNumberFormat="1" applyFont="1" applyFill="1" applyBorder="1"/>
    <x:xf numFmtId="0" fontId="0" fillId="0" borderId="26" xfId="0" applyNumberFormat="1" applyFont="1" applyFill="1" applyBorder="1"/>
    <x:xf numFmtId="0" fontId="0" fillId="0" borderId="27" xfId="0" applyNumberFormat="1" applyFont="1" applyFill="1" applyBorder="1"/>
    <x:xf numFmtId="0" fontId="0" fillId="0" borderId="28" xfId="0" applyNumberFormat="1" applyFont="1" applyFill="1" applyBorder="1"/>
    <x:xf numFmtId="0" fontId="1" fillId="2" borderId="29" xfId="0" applyNumberFormat="1" applyFont="1" applyFill="1" applyBorder="1" applyAlignment="1">
      <x:alignment horizontal="center" vertical="center" wrapText="1"/>
    </x:xf>
    <x:xf numFmtId="0" fontId="1" fillId="2" borderId="30" xfId="0" applyNumberFormat="1" applyFont="1" applyFill="1" applyBorder="1" applyAlignment="1">
      <x:alignment horizontal="center" vertical="center" wrapText="1"/>
    </x:xf>
    <x:xf numFmtId="0" fontId="1" fillId="2" borderId="31" xfId="0" applyNumberFormat="1" applyFont="1" applyFill="1" applyBorder="1" applyAlignment="1">
      <x:alignment horizontal="center" vertical="center" wrapText="1"/>
    </x:xf>
    <x:xf numFmtId="0" fontId="0" fillId="0" borderId="32" xfId="0" applyNumberFormat="1" applyFont="1" applyFill="1" applyBorder="1"/>
    <x:xf numFmtId="0" fontId="0" fillId="0" borderId="33" xfId="0" applyNumberFormat="1" applyFont="1" applyFill="1" applyBorder="1"/>
    <x:xf numFmtId="0" fontId="0" fillId="0" borderId="34" xfId="0" applyNumberFormat="1" applyFont="1" applyFill="1" applyBorder="1"/>
    <x:xf numFmtId="0" fontId="0" fillId="0" borderId="35" xfId="0" applyNumberFormat="1" applyFont="1" applyFill="1" applyBorder="1"/>
    <x:xf numFmtId="0" fontId="0" fillId="0" borderId="36" xfId="0" applyNumberFormat="1" applyFont="1" applyFill="1" applyBorder="1"/>
    <x:xf numFmtId="0" fontId="0" fillId="0" borderId="37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9f01b10f25c4fb9" /><Relationship Type="http://schemas.openxmlformats.org/officeDocument/2006/relationships/theme" Target="/xl/theme/theme1.xml" Id="R1c94a0e5e5104f98" /><Relationship Type="http://schemas.openxmlformats.org/officeDocument/2006/relationships/sharedStrings" Target="/xl/sharedStrings.xml" Id="R1e60bff4d6724b25" /><Relationship Type="http://schemas.openxmlformats.org/officeDocument/2006/relationships/worksheet" Target="/xl/worksheets/sheet1.xml" Id="R6d2069b1a58e4df1" /><Relationship Type="http://schemas.openxmlformats.org/officeDocument/2006/relationships/worksheet" Target="/xl/worksheets/sheet2.xml" Id="Re3b2f48c9c524c2d" /><Relationship Type="http://schemas.openxmlformats.org/officeDocument/2006/relationships/worksheet" Target="/xl/worksheets/sheet3.xml" Id="Rab3f14e0202344b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e8d3f2c057843d5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Curva de sobrevida libre de cáncer de mama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Series 1</c:v>
          </c:tx>
          <c:cat>
            <c:strLit>
              <c:ptCount val="1"/>
              <c:pt idx="0">
                <c:v>Item 1</c:v>
              </c:pt>
            </c:strLit>
          </c:cat>
          <c:val>
            <c:numLit>
              <c:formatCode/>
              <c:ptCount val="1"/>
              <c:pt idx="0">
                <c:v>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1</xdr:row>
      <xdr:rowOff>0</xdr:rowOff>
    </xdr:from>
    <xdr:to>
      <xdr:col>17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e8d3f2c057843d5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BaseStataTable" displayName="BaseStataTable" ref="A1:D101" headerRowCount="1">
  <x:tableColumns count="4">
    <x:tableColumn id="1" name="id"/>
    <x:tableColumn id="2" name="tiempo"/>
    <x:tableColumn id="3" name="evento"/>
    <x:tableColumn id="4" name="tipo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efa8c47b6d3b4933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29e6deccdfbb47bf" /></Relationships>
</file>

<file path=xl/worksheets/sheet1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4" customHeight="1">
      <x:c r="A1" s="12" t="str">
        <x:v>Año</x:v>
      </x:c>
      <x:c r="B1" s="13" t="str">
        <x:v>En riesgo al inicio</x:v>
      </x:c>
      <x:c r="C1" s="13" t="str">
        <x:v>Desarrollan cáncer</x:v>
      </x:c>
      <x:c r="D1" s="13" t="str">
        <x:v>Censurados</x:v>
      </x:c>
      <x:c r="E1" s="13" t="str">
        <x:v>En riesgo efectivo</x:v>
      </x:c>
      <x:c r="F1" s="13" t="str">
        <x:v>Probabilidad de cáncer (q)</x:v>
      </x:c>
      <x:c r="G1" s="13" t="str">
        <x:v>Probabilidad libre de cáncer (p)</x:v>
      </x:c>
      <x:c r="H1" s="14" t="str">
        <x:v>Sobrevida acumulada</x:v>
      </x:c>
    </x:row>
    <x:row r="2">
      <x:c r="A2" s="15" t="n">
        <x:v>1</x:v>
      </x:c>
      <x:c r="B2" s="16" t="n">
        <x:v>100</x:v>
      </x:c>
      <x:c r="C2" s="16" t="n">
        <x:v>2</x:v>
      </x:c>
      <x:c r="D2" s="16" t="n">
        <x:v>1</x:v>
      </x:c>
      <x:c r="E2" s="30" t="n">
        <x:f>B2-(D2/2)</x:f>
        <x:v>99.5</x:v>
      </x:c>
      <x:c r="F2" s="34" t="n">
        <x:f>C2/E2</x:f>
        <x:v>0.020100502512562814</x:v>
      </x:c>
      <x:c r="G2" s="34" t="n">
        <x:f>1-F2</x:f>
        <x:v>0.9798994974874372</x:v>
      </x:c>
      <x:c r="H2" s="35" t="n">
        <x:f>G2</x:f>
        <x:v>0.9798994974874372</x:v>
      </x:c>
    </x:row>
    <x:row r="3">
      <x:c r="A3" s="15" t="n">
        <x:v>2</x:v>
      </x:c>
      <x:c r="B3" s="16" t="n">
        <x:f>B2-C2-D2</x:f>
        <x:v>97</x:v>
      </x:c>
      <x:c r="C3" s="16" t="n">
        <x:v>3</x:v>
      </x:c>
      <x:c r="D3" s="16" t="n">
        <x:v>2</x:v>
      </x:c>
      <x:c r="E3" s="30" t="n">
        <x:f>B3-(D3/2)</x:f>
        <x:v>96</x:v>
      </x:c>
      <x:c r="F3" s="34" t="n">
        <x:f>C3/E3</x:f>
        <x:v>0.03125</x:v>
      </x:c>
      <x:c r="G3" s="34" t="n">
        <x:f>1-F3</x:f>
        <x:v>0.96875</x:v>
      </x:c>
      <x:c r="H3" s="35" t="n">
        <x:f>H2*G3</x:f>
        <x:v>0.9492776381909548</x:v>
      </x:c>
    </x:row>
    <x:row r="4">
      <x:c r="A4" s="15" t="n">
        <x:v>3</x:v>
      </x:c>
      <x:c r="B4" s="16" t="n">
        <x:f>B3-C3-D3</x:f>
        <x:v>92</x:v>
      </x:c>
      <x:c r="C4" s="16" t="n">
        <x:v>4</x:v>
      </x:c>
      <x:c r="D4" s="16" t="n">
        <x:v>2</x:v>
      </x:c>
      <x:c r="E4" s="30" t="n">
        <x:f>B4-(D4/2)</x:f>
        <x:v>91</x:v>
      </x:c>
      <x:c r="F4" s="34" t="n">
        <x:f>C4/E4</x:f>
        <x:v>0.04395604395604396</x:v>
      </x:c>
      <x:c r="G4" s="34" t="n">
        <x:f>1-F4</x:f>
        <x:v>0.9560439560439561</x:v>
      </x:c>
      <x:c r="H4" s="35" t="n">
        <x:f>H3*G4</x:f>
        <x:v>0.9075511486001436</x:v>
      </x:c>
    </x:row>
    <x:row r="5">
      <x:c r="A5" s="15" t="n">
        <x:v>4</x:v>
      </x:c>
      <x:c r="B5" s="16" t="n">
        <x:f>B4-C4-D4</x:f>
        <x:v>86</x:v>
      </x:c>
      <x:c r="C5" s="16" t="n">
        <x:v>5</x:v>
      </x:c>
      <x:c r="D5" s="16" t="n">
        <x:v>3</x:v>
      </x:c>
      <x:c r="E5" s="30" t="n">
        <x:f>B5-(D5/2)</x:f>
        <x:v>84.5</x:v>
      </x:c>
      <x:c r="F5" s="34" t="n">
        <x:f>C5/E5</x:f>
        <x:v>0.05917159763313609</x:v>
      </x:c>
      <x:c r="G5" s="34" t="n">
        <x:f>1-F5</x:f>
        <x:v>0.9408284023668639</x:v>
      </x:c>
      <x:c r="H5" s="35" t="n">
        <x:f>H4*G5</x:f>
        <x:v>0.8538498972036854</x:v>
      </x:c>
    </x:row>
    <x:row r="6">
      <x:c r="A6" s="15" t="n">
        <x:v>5</x:v>
      </x:c>
      <x:c r="B6" s="16" t="n">
        <x:f>B5-C5-D5</x:f>
        <x:v>78</x:v>
      </x:c>
      <x:c r="C6" s="16" t="n">
        <x:v>4</x:v>
      </x:c>
      <x:c r="D6" s="16" t="n">
        <x:v>4</x:v>
      </x:c>
      <x:c r="E6" s="30" t="n">
        <x:f>B6-(D6/2)</x:f>
        <x:v>76</x:v>
      </x:c>
      <x:c r="F6" s="34" t="n">
        <x:f>C6/E6</x:f>
        <x:v>0.05263157894736842</x:v>
      </x:c>
      <x:c r="G6" s="34" t="n">
        <x:f>1-F6</x:f>
        <x:v>0.9473684210526316</x:v>
      </x:c>
      <x:c r="H6" s="35" t="n">
        <x:f>H5*G6</x:f>
        <x:v>0.8089104289298072</x:v>
      </x:c>
    </x:row>
    <x:row r="7">
      <x:c r="A7" s="15" t="n">
        <x:v>6</x:v>
      </x:c>
      <x:c r="B7" s="16" t="n">
        <x:f>B6-C6-D6</x:f>
        <x:v>70</x:v>
      </x:c>
      <x:c r="C7" s="16" t="n">
        <x:v>3</x:v>
      </x:c>
      <x:c r="D7" s="16" t="n">
        <x:v>3</x:v>
      </x:c>
      <x:c r="E7" s="30" t="n">
        <x:f>B7-(D7/2)</x:f>
        <x:v>68.5</x:v>
      </x:c>
      <x:c r="F7" s="34" t="n">
        <x:f>C7/E7</x:f>
        <x:v>0.043795620437956206</x:v>
      </x:c>
      <x:c r="G7" s="34" t="n">
        <x:f>1-F7</x:f>
        <x:v>0.9562043795620438</x:v>
      </x:c>
      <x:c r="H7" s="35" t="n">
        <x:f>H6*G7</x:f>
        <x:v>0.7734836948160931</x:v>
      </x:c>
    </x:row>
    <x:row r="8">
      <x:c r="A8" s="15" t="n">
        <x:v>7</x:v>
      </x:c>
      <x:c r="B8" s="16" t="n">
        <x:f>B7-C7-D7</x:f>
        <x:v>64</x:v>
      </x:c>
      <x:c r="C8" s="16" t="n">
        <x:v>2</x:v>
      </x:c>
      <x:c r="D8" s="16" t="n">
        <x:v>5</x:v>
      </x:c>
      <x:c r="E8" s="30" t="n">
        <x:f>B8-(D8/2)</x:f>
        <x:v>61.5</x:v>
      </x:c>
      <x:c r="F8" s="34" t="n">
        <x:f>C8/E8</x:f>
        <x:v>0.032520325203252036</x:v>
      </x:c>
      <x:c r="G8" s="34" t="n">
        <x:f>1-F8</x:f>
        <x:v>0.967479674796748</x:v>
      </x:c>
      <x:c r="H8" s="35" t="n">
        <x:f>H7*G8</x:f>
        <x:v>0.7483297535212609</x:v>
      </x:c>
    </x:row>
    <x:row r="9">
      <x:c r="A9" s="15" t="n">
        <x:v>8</x:v>
      </x:c>
      <x:c r="B9" s="16" t="n">
        <x:f>B8-C8-D8</x:f>
        <x:v>57</x:v>
      </x:c>
      <x:c r="C9" s="16" t="n">
        <x:v>2</x:v>
      </x:c>
      <x:c r="D9" s="16" t="n">
        <x:v>4</x:v>
      </x:c>
      <x:c r="E9" s="30" t="n">
        <x:f>B9-(D9/2)</x:f>
        <x:v>55</x:v>
      </x:c>
      <x:c r="F9" s="34" t="n">
        <x:f>C9/E9</x:f>
        <x:v>0.03636363636363636</x:v>
      </x:c>
      <x:c r="G9" s="34" t="n">
        <x:f>1-F9</x:f>
        <x:v>0.9636363636363636</x:v>
      </x:c>
      <x:c r="H9" s="35" t="n">
        <x:f>H8*G9</x:f>
        <x:v>0.7211177624841241</x:v>
      </x:c>
    </x:row>
    <x:row r="10">
      <x:c r="A10" s="15" t="n">
        <x:v>9</x:v>
      </x:c>
      <x:c r="B10" s="16" t="n">
        <x:f>B9-C9-D9</x:f>
        <x:v>51</x:v>
      </x:c>
      <x:c r="C10" s="16" t="n">
        <x:v>1</x:v>
      </x:c>
      <x:c r="D10" s="16" t="n">
        <x:v>6</x:v>
      </x:c>
      <x:c r="E10" s="30" t="n">
        <x:f>B10-(D10/2)</x:f>
        <x:v>48</x:v>
      </x:c>
      <x:c r="F10" s="34" t="n">
        <x:f>C10/E10</x:f>
        <x:v>0.020833333333333332</x:v>
      </x:c>
      <x:c r="G10" s="34" t="n">
        <x:f>1-F10</x:f>
        <x:v>0.9791666666666666</x:v>
      </x:c>
      <x:c r="H10" s="35" t="n">
        <x:f>H9*G10</x:f>
        <x:v>0.7060944757657048</x:v>
      </x:c>
    </x:row>
    <x:row r="11">
      <x:c r="A11" s="18" t="n">
        <x:v>10</x:v>
      </x:c>
      <x:c r="B11" s="19" t="n">
        <x:f>B10-C10-D10</x:f>
        <x:v>44</x:v>
      </x:c>
      <x:c r="C11" s="19" t="n">
        <x:v>0</x:v>
      </x:c>
      <x:c r="D11" s="19" t="n">
        <x:v>44</x:v>
      </x:c>
      <x:c r="E11" s="31" t="n">
        <x:f>B11-(D11/2)</x:f>
        <x:v>22</x:v>
      </x:c>
      <x:c r="F11" s="36" t="n">
        <x:f>C11/E11</x:f>
        <x:v>0</x:v>
      </x:c>
      <x:c r="G11" s="36" t="n">
        <x:f>1-F11</x:f>
        <x:v>1</x:v>
      </x:c>
      <x:c r="H11" s="37" t="n">
        <x:f>H10*G11</x:f>
        <x:v>0.7060944757657048</x:v>
      </x:c>
    </x:row>
  </x:sheetData>
  <x:pageMargins left="0.7" right="0.7" top="0.75" bottom="0.75" header="0.3" footer="0.3"/>
  <x:drawing xmlns:r="http://schemas.openxmlformats.org/officeDocument/2006/relationships" r:id="Refa8c47b6d3b4933"/>
</x:worksheet>
</file>

<file path=xl/worksheets/sheet2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</x:cols>
  <x:sheetData>
    <x:row r="1" ht="34" customHeight="1">
      <x:c r="A1" s="42" t="str">
        <x:v>id</x:v>
      </x:c>
      <x:c r="B1" s="43" t="str">
        <x:v>tiempo</x:v>
      </x:c>
      <x:c r="C1" s="43" t="str">
        <x:v>evento</x:v>
      </x:c>
      <x:c r="D1" s="44" t="str">
        <x:v>tipo</x:v>
      </x:c>
    </x:row>
    <x:row r="2">
      <x:c r="A2" s="45" t="n">
        <x:v>1</x:v>
      </x:c>
      <x:c r="B2" s="46" t="n">
        <x:v>1</x:v>
      </x:c>
      <x:c r="C2" s="46" t="n">
        <x:v>1</x:v>
      </x:c>
      <x:c r="D2" s="47" t="str">
        <x:v>Desarrolló cáncer</x:v>
      </x:c>
    </x:row>
    <x:row r="3">
      <x:c r="A3" s="45" t="n">
        <x:v>2</x:v>
      </x:c>
      <x:c r="B3" s="46" t="n">
        <x:v>1</x:v>
      </x:c>
      <x:c r="C3" s="46" t="n">
        <x:v>1</x:v>
      </x:c>
      <x:c r="D3" s="47" t="str">
        <x:v>Desarrolló cáncer</x:v>
      </x:c>
    </x:row>
    <x:row r="4">
      <x:c r="A4" s="45" t="n">
        <x:v>3</x:v>
      </x:c>
      <x:c r="B4" s="46" t="n">
        <x:v>1</x:v>
      </x:c>
      <x:c r="C4" s="46" t="n">
        <x:v>0</x:v>
      </x:c>
      <x:c r="D4" s="47" t="str">
        <x:v>Censurado</x:v>
      </x:c>
    </x:row>
    <x:row r="5">
      <x:c r="A5" s="45" t="n">
        <x:v>4</x:v>
      </x:c>
      <x:c r="B5" s="46" t="n">
        <x:v>2</x:v>
      </x:c>
      <x:c r="C5" s="46" t="n">
        <x:v>1</x:v>
      </x:c>
      <x:c r="D5" s="47" t="str">
        <x:v>Desarrolló cáncer</x:v>
      </x:c>
    </x:row>
    <x:row r="6">
      <x:c r="A6" s="45" t="n">
        <x:v>5</x:v>
      </x:c>
      <x:c r="B6" s="46" t="n">
        <x:v>2</x:v>
      </x:c>
      <x:c r="C6" s="46" t="n">
        <x:v>1</x:v>
      </x:c>
      <x:c r="D6" s="47" t="str">
        <x:v>Desarrolló cáncer</x:v>
      </x:c>
    </x:row>
    <x:row r="7">
      <x:c r="A7" s="45" t="n">
        <x:v>6</x:v>
      </x:c>
      <x:c r="B7" s="46" t="n">
        <x:v>2</x:v>
      </x:c>
      <x:c r="C7" s="46" t="n">
        <x:v>1</x:v>
      </x:c>
      <x:c r="D7" s="47" t="str">
        <x:v>Desarrolló cáncer</x:v>
      </x:c>
    </x:row>
    <x:row r="8">
      <x:c r="A8" s="45" t="n">
        <x:v>7</x:v>
      </x:c>
      <x:c r="B8" s="46" t="n">
        <x:v>2</x:v>
      </x:c>
      <x:c r="C8" s="46" t="n">
        <x:v>0</x:v>
      </x:c>
      <x:c r="D8" s="47" t="str">
        <x:v>Censurado</x:v>
      </x:c>
    </x:row>
    <x:row r="9">
      <x:c r="A9" s="45" t="n">
        <x:v>8</x:v>
      </x:c>
      <x:c r="B9" s="46" t="n">
        <x:v>2</x:v>
      </x:c>
      <x:c r="C9" s="46" t="n">
        <x:v>0</x:v>
      </x:c>
      <x:c r="D9" s="47" t="str">
        <x:v>Censurado</x:v>
      </x:c>
    </x:row>
    <x:row r="10">
      <x:c r="A10" s="45" t="n">
        <x:v>9</x:v>
      </x:c>
      <x:c r="B10" s="46" t="n">
        <x:v>3</x:v>
      </x:c>
      <x:c r="C10" s="46" t="n">
        <x:v>1</x:v>
      </x:c>
      <x:c r="D10" s="47" t="str">
        <x:v>Desarrolló cáncer</x:v>
      </x:c>
    </x:row>
    <x:row r="11">
      <x:c r="A11" s="45" t="n">
        <x:v>10</x:v>
      </x:c>
      <x:c r="B11" s="46" t="n">
        <x:v>3</x:v>
      </x:c>
      <x:c r="C11" s="46" t="n">
        <x:v>1</x:v>
      </x:c>
      <x:c r="D11" s="47" t="str">
        <x:v>Desarrolló cáncer</x:v>
      </x:c>
    </x:row>
    <x:row r="12">
      <x:c r="A12" s="45" t="n">
        <x:v>11</x:v>
      </x:c>
      <x:c r="B12" s="46" t="n">
        <x:v>3</x:v>
      </x:c>
      <x:c r="C12" s="46" t="n">
        <x:v>1</x:v>
      </x:c>
      <x:c r="D12" s="47" t="str">
        <x:v>Desarrolló cáncer</x:v>
      </x:c>
    </x:row>
    <x:row r="13">
      <x:c r="A13" s="45" t="n">
        <x:v>12</x:v>
      </x:c>
      <x:c r="B13" s="46" t="n">
        <x:v>3</x:v>
      </x:c>
      <x:c r="C13" s="46" t="n">
        <x:v>1</x:v>
      </x:c>
      <x:c r="D13" s="47" t="str">
        <x:v>Desarrolló cáncer</x:v>
      </x:c>
    </x:row>
    <x:row r="14">
      <x:c r="A14" s="45" t="n">
        <x:v>13</x:v>
      </x:c>
      <x:c r="B14" s="46" t="n">
        <x:v>3</x:v>
      </x:c>
      <x:c r="C14" s="46" t="n">
        <x:v>0</x:v>
      </x:c>
      <x:c r="D14" s="47" t="str">
        <x:v>Censurado</x:v>
      </x:c>
    </x:row>
    <x:row r="15">
      <x:c r="A15" s="45" t="n">
        <x:v>14</x:v>
      </x:c>
      <x:c r="B15" s="46" t="n">
        <x:v>3</x:v>
      </x:c>
      <x:c r="C15" s="46" t="n">
        <x:v>0</x:v>
      </x:c>
      <x:c r="D15" s="47" t="str">
        <x:v>Censurado</x:v>
      </x:c>
    </x:row>
    <x:row r="16">
      <x:c r="A16" s="45" t="n">
        <x:v>15</x:v>
      </x:c>
      <x:c r="B16" s="46" t="n">
        <x:v>4</x:v>
      </x:c>
      <x:c r="C16" s="46" t="n">
        <x:v>1</x:v>
      </x:c>
      <x:c r="D16" s="47" t="str">
        <x:v>Desarrolló cáncer</x:v>
      </x:c>
    </x:row>
    <x:row r="17">
      <x:c r="A17" s="45" t="n">
        <x:v>16</x:v>
      </x:c>
      <x:c r="B17" s="46" t="n">
        <x:v>4</x:v>
      </x:c>
      <x:c r="C17" s="46" t="n">
        <x:v>1</x:v>
      </x:c>
      <x:c r="D17" s="47" t="str">
        <x:v>Desarrolló cáncer</x:v>
      </x:c>
    </x:row>
    <x:row r="18">
      <x:c r="A18" s="45" t="n">
        <x:v>17</x:v>
      </x:c>
      <x:c r="B18" s="46" t="n">
        <x:v>4</x:v>
      </x:c>
      <x:c r="C18" s="46" t="n">
        <x:v>1</x:v>
      </x:c>
      <x:c r="D18" s="47" t="str">
        <x:v>Desarrolló cáncer</x:v>
      </x:c>
    </x:row>
    <x:row r="19">
      <x:c r="A19" s="45" t="n">
        <x:v>18</x:v>
      </x:c>
      <x:c r="B19" s="46" t="n">
        <x:v>4</x:v>
      </x:c>
      <x:c r="C19" s="46" t="n">
        <x:v>1</x:v>
      </x:c>
      <x:c r="D19" s="47" t="str">
        <x:v>Desarrolló cáncer</x:v>
      </x:c>
    </x:row>
    <x:row r="20">
      <x:c r="A20" s="45" t="n">
        <x:v>19</x:v>
      </x:c>
      <x:c r="B20" s="46" t="n">
        <x:v>4</x:v>
      </x:c>
      <x:c r="C20" s="46" t="n">
        <x:v>1</x:v>
      </x:c>
      <x:c r="D20" s="47" t="str">
        <x:v>Desarrolló cáncer</x:v>
      </x:c>
    </x:row>
    <x:row r="21">
      <x:c r="A21" s="45" t="n">
        <x:v>20</x:v>
      </x:c>
      <x:c r="B21" s="46" t="n">
        <x:v>4</x:v>
      </x:c>
      <x:c r="C21" s="46" t="n">
        <x:v>0</x:v>
      </x:c>
      <x:c r="D21" s="47" t="str">
        <x:v>Censurado</x:v>
      </x:c>
    </x:row>
    <x:row r="22">
      <x:c r="A22" s="45" t="n">
        <x:v>21</x:v>
      </x:c>
      <x:c r="B22" s="46" t="n">
        <x:v>4</x:v>
      </x:c>
      <x:c r="C22" s="46" t="n">
        <x:v>0</x:v>
      </x:c>
      <x:c r="D22" s="47" t="str">
        <x:v>Censurado</x:v>
      </x:c>
    </x:row>
    <x:row r="23">
      <x:c r="A23" s="45" t="n">
        <x:v>22</x:v>
      </x:c>
      <x:c r="B23" s="46" t="n">
        <x:v>4</x:v>
      </x:c>
      <x:c r="C23" s="46" t="n">
        <x:v>0</x:v>
      </x:c>
      <x:c r="D23" s="47" t="str">
        <x:v>Censurado</x:v>
      </x:c>
    </x:row>
    <x:row r="24">
      <x:c r="A24" s="45" t="n">
        <x:v>23</x:v>
      </x:c>
      <x:c r="B24" s="46" t="n">
        <x:v>5</x:v>
      </x:c>
      <x:c r="C24" s="46" t="n">
        <x:v>1</x:v>
      </x:c>
      <x:c r="D24" s="47" t="str">
        <x:v>Desarrolló cáncer</x:v>
      </x:c>
    </x:row>
    <x:row r="25">
      <x:c r="A25" s="45" t="n">
        <x:v>24</x:v>
      </x:c>
      <x:c r="B25" s="46" t="n">
        <x:v>5</x:v>
      </x:c>
      <x:c r="C25" s="46" t="n">
        <x:v>1</x:v>
      </x:c>
      <x:c r="D25" s="47" t="str">
        <x:v>Desarrolló cáncer</x:v>
      </x:c>
    </x:row>
    <x:row r="26">
      <x:c r="A26" s="45" t="n">
        <x:v>25</x:v>
      </x:c>
      <x:c r="B26" s="46" t="n">
        <x:v>5</x:v>
      </x:c>
      <x:c r="C26" s="46" t="n">
        <x:v>1</x:v>
      </x:c>
      <x:c r="D26" s="47" t="str">
        <x:v>Desarrolló cáncer</x:v>
      </x:c>
    </x:row>
    <x:row r="27">
      <x:c r="A27" s="45" t="n">
        <x:v>26</x:v>
      </x:c>
      <x:c r="B27" s="46" t="n">
        <x:v>5</x:v>
      </x:c>
      <x:c r="C27" s="46" t="n">
        <x:v>1</x:v>
      </x:c>
      <x:c r="D27" s="47" t="str">
        <x:v>Desarrolló cáncer</x:v>
      </x:c>
    </x:row>
    <x:row r="28">
      <x:c r="A28" s="45" t="n">
        <x:v>27</x:v>
      </x:c>
      <x:c r="B28" s="46" t="n">
        <x:v>5</x:v>
      </x:c>
      <x:c r="C28" s="46" t="n">
        <x:v>0</x:v>
      </x:c>
      <x:c r="D28" s="47" t="str">
        <x:v>Censurado</x:v>
      </x:c>
    </x:row>
    <x:row r="29">
      <x:c r="A29" s="45" t="n">
        <x:v>28</x:v>
      </x:c>
      <x:c r="B29" s="46" t="n">
        <x:v>5</x:v>
      </x:c>
      <x:c r="C29" s="46" t="n">
        <x:v>0</x:v>
      </x:c>
      <x:c r="D29" s="47" t="str">
        <x:v>Censurado</x:v>
      </x:c>
    </x:row>
    <x:row r="30">
      <x:c r="A30" s="45" t="n">
        <x:v>29</x:v>
      </x:c>
      <x:c r="B30" s="46" t="n">
        <x:v>5</x:v>
      </x:c>
      <x:c r="C30" s="46" t="n">
        <x:v>0</x:v>
      </x:c>
      <x:c r="D30" s="47" t="str">
        <x:v>Censurado</x:v>
      </x:c>
    </x:row>
    <x:row r="31">
      <x:c r="A31" s="45" t="n">
        <x:v>30</x:v>
      </x:c>
      <x:c r="B31" s="46" t="n">
        <x:v>5</x:v>
      </x:c>
      <x:c r="C31" s="46" t="n">
        <x:v>0</x:v>
      </x:c>
      <x:c r="D31" s="47" t="str">
        <x:v>Censurado</x:v>
      </x:c>
    </x:row>
    <x:row r="32">
      <x:c r="A32" s="45" t="n">
        <x:v>31</x:v>
      </x:c>
      <x:c r="B32" s="46" t="n">
        <x:v>6</x:v>
      </x:c>
      <x:c r="C32" s="46" t="n">
        <x:v>1</x:v>
      </x:c>
      <x:c r="D32" s="47" t="str">
        <x:v>Desarrolló cáncer</x:v>
      </x:c>
    </x:row>
    <x:row r="33">
      <x:c r="A33" s="45" t="n">
        <x:v>32</x:v>
      </x:c>
      <x:c r="B33" s="46" t="n">
        <x:v>6</x:v>
      </x:c>
      <x:c r="C33" s="46" t="n">
        <x:v>1</x:v>
      </x:c>
      <x:c r="D33" s="47" t="str">
        <x:v>Desarrolló cáncer</x:v>
      </x:c>
    </x:row>
    <x:row r="34">
      <x:c r="A34" s="45" t="n">
        <x:v>33</x:v>
      </x:c>
      <x:c r="B34" s="46" t="n">
        <x:v>6</x:v>
      </x:c>
      <x:c r="C34" s="46" t="n">
        <x:v>1</x:v>
      </x:c>
      <x:c r="D34" s="47" t="str">
        <x:v>Desarrolló cáncer</x:v>
      </x:c>
    </x:row>
    <x:row r="35">
      <x:c r="A35" s="45" t="n">
        <x:v>34</x:v>
      </x:c>
      <x:c r="B35" s="46" t="n">
        <x:v>6</x:v>
      </x:c>
      <x:c r="C35" s="46" t="n">
        <x:v>0</x:v>
      </x:c>
      <x:c r="D35" s="47" t="str">
        <x:v>Censurado</x:v>
      </x:c>
    </x:row>
    <x:row r="36">
      <x:c r="A36" s="45" t="n">
        <x:v>35</x:v>
      </x:c>
      <x:c r="B36" s="46" t="n">
        <x:v>6</x:v>
      </x:c>
      <x:c r="C36" s="46" t="n">
        <x:v>0</x:v>
      </x:c>
      <x:c r="D36" s="47" t="str">
        <x:v>Censurado</x:v>
      </x:c>
    </x:row>
    <x:row r="37">
      <x:c r="A37" s="45" t="n">
        <x:v>36</x:v>
      </x:c>
      <x:c r="B37" s="46" t="n">
        <x:v>6</x:v>
      </x:c>
      <x:c r="C37" s="46" t="n">
        <x:v>0</x:v>
      </x:c>
      <x:c r="D37" s="47" t="str">
        <x:v>Censurado</x:v>
      </x:c>
    </x:row>
    <x:row r="38">
      <x:c r="A38" s="45" t="n">
        <x:v>37</x:v>
      </x:c>
      <x:c r="B38" s="46" t="n">
        <x:v>7</x:v>
      </x:c>
      <x:c r="C38" s="46" t="n">
        <x:v>1</x:v>
      </x:c>
      <x:c r="D38" s="47" t="str">
        <x:v>Desarrolló cáncer</x:v>
      </x:c>
    </x:row>
    <x:row r="39">
      <x:c r="A39" s="45" t="n">
        <x:v>38</x:v>
      </x:c>
      <x:c r="B39" s="46" t="n">
        <x:v>7</x:v>
      </x:c>
      <x:c r="C39" s="46" t="n">
        <x:v>1</x:v>
      </x:c>
      <x:c r="D39" s="47" t="str">
        <x:v>Desarrolló cáncer</x:v>
      </x:c>
    </x:row>
    <x:row r="40">
      <x:c r="A40" s="45" t="n">
        <x:v>39</x:v>
      </x:c>
      <x:c r="B40" s="46" t="n">
        <x:v>7</x:v>
      </x:c>
      <x:c r="C40" s="46" t="n">
        <x:v>0</x:v>
      </x:c>
      <x:c r="D40" s="47" t="str">
        <x:v>Censurado</x:v>
      </x:c>
    </x:row>
    <x:row r="41">
      <x:c r="A41" s="45" t="n">
        <x:v>40</x:v>
      </x:c>
      <x:c r="B41" s="46" t="n">
        <x:v>7</x:v>
      </x:c>
      <x:c r="C41" s="46" t="n">
        <x:v>0</x:v>
      </x:c>
      <x:c r="D41" s="47" t="str">
        <x:v>Censurado</x:v>
      </x:c>
    </x:row>
    <x:row r="42">
      <x:c r="A42" s="45" t="n">
        <x:v>41</x:v>
      </x:c>
      <x:c r="B42" s="46" t="n">
        <x:v>7</x:v>
      </x:c>
      <x:c r="C42" s="46" t="n">
        <x:v>0</x:v>
      </x:c>
      <x:c r="D42" s="47" t="str">
        <x:v>Censurado</x:v>
      </x:c>
    </x:row>
    <x:row r="43">
      <x:c r="A43" s="45" t="n">
        <x:v>42</x:v>
      </x:c>
      <x:c r="B43" s="46" t="n">
        <x:v>7</x:v>
      </x:c>
      <x:c r="C43" s="46" t="n">
        <x:v>0</x:v>
      </x:c>
      <x:c r="D43" s="47" t="str">
        <x:v>Censurado</x:v>
      </x:c>
    </x:row>
    <x:row r="44">
      <x:c r="A44" s="45" t="n">
        <x:v>43</x:v>
      </x:c>
      <x:c r="B44" s="46" t="n">
        <x:v>7</x:v>
      </x:c>
      <x:c r="C44" s="46" t="n">
        <x:v>0</x:v>
      </x:c>
      <x:c r="D44" s="47" t="str">
        <x:v>Censurado</x:v>
      </x:c>
    </x:row>
    <x:row r="45">
      <x:c r="A45" s="45" t="n">
        <x:v>44</x:v>
      </x:c>
      <x:c r="B45" s="46" t="n">
        <x:v>8</x:v>
      </x:c>
      <x:c r="C45" s="46" t="n">
        <x:v>1</x:v>
      </x:c>
      <x:c r="D45" s="47" t="str">
        <x:v>Desarrolló cáncer</x:v>
      </x:c>
    </x:row>
    <x:row r="46">
      <x:c r="A46" s="45" t="n">
        <x:v>45</x:v>
      </x:c>
      <x:c r="B46" s="46" t="n">
        <x:v>8</x:v>
      </x:c>
      <x:c r="C46" s="46" t="n">
        <x:v>1</x:v>
      </x:c>
      <x:c r="D46" s="47" t="str">
        <x:v>Desarrolló cáncer</x:v>
      </x:c>
    </x:row>
    <x:row r="47">
      <x:c r="A47" s="45" t="n">
        <x:v>46</x:v>
      </x:c>
      <x:c r="B47" s="46" t="n">
        <x:v>8</x:v>
      </x:c>
      <x:c r="C47" s="46" t="n">
        <x:v>0</x:v>
      </x:c>
      <x:c r="D47" s="47" t="str">
        <x:v>Censurado</x:v>
      </x:c>
    </x:row>
    <x:row r="48">
      <x:c r="A48" s="45" t="n">
        <x:v>47</x:v>
      </x:c>
      <x:c r="B48" s="46" t="n">
        <x:v>8</x:v>
      </x:c>
      <x:c r="C48" s="46" t="n">
        <x:v>0</x:v>
      </x:c>
      <x:c r="D48" s="47" t="str">
        <x:v>Censurado</x:v>
      </x:c>
    </x:row>
    <x:row r="49">
      <x:c r="A49" s="45" t="n">
        <x:v>48</x:v>
      </x:c>
      <x:c r="B49" s="46" t="n">
        <x:v>8</x:v>
      </x:c>
      <x:c r="C49" s="46" t="n">
        <x:v>0</x:v>
      </x:c>
      <x:c r="D49" s="47" t="str">
        <x:v>Censurado</x:v>
      </x:c>
    </x:row>
    <x:row r="50">
      <x:c r="A50" s="45" t="n">
        <x:v>49</x:v>
      </x:c>
      <x:c r="B50" s="46" t="n">
        <x:v>8</x:v>
      </x:c>
      <x:c r="C50" s="46" t="n">
        <x:v>0</x:v>
      </x:c>
      <x:c r="D50" s="47" t="str">
        <x:v>Censurado</x:v>
      </x:c>
    </x:row>
    <x:row r="51">
      <x:c r="A51" s="45" t="n">
        <x:v>50</x:v>
      </x:c>
      <x:c r="B51" s="46" t="n">
        <x:v>9</x:v>
      </x:c>
      <x:c r="C51" s="46" t="n">
        <x:v>1</x:v>
      </x:c>
      <x:c r="D51" s="47" t="str">
        <x:v>Desarrolló cáncer</x:v>
      </x:c>
    </x:row>
    <x:row r="52">
      <x:c r="A52" s="45" t="n">
        <x:v>51</x:v>
      </x:c>
      <x:c r="B52" s="46" t="n">
        <x:v>9</x:v>
      </x:c>
      <x:c r="C52" s="46" t="n">
        <x:v>0</x:v>
      </x:c>
      <x:c r="D52" s="47" t="str">
        <x:v>Censurado</x:v>
      </x:c>
    </x:row>
    <x:row r="53">
      <x:c r="A53" s="45" t="n">
        <x:v>52</x:v>
      </x:c>
      <x:c r="B53" s="46" t="n">
        <x:v>9</x:v>
      </x:c>
      <x:c r="C53" s="46" t="n">
        <x:v>0</x:v>
      </x:c>
      <x:c r="D53" s="47" t="str">
        <x:v>Censurado</x:v>
      </x:c>
    </x:row>
    <x:row r="54">
      <x:c r="A54" s="45" t="n">
        <x:v>53</x:v>
      </x:c>
      <x:c r="B54" s="46" t="n">
        <x:v>9</x:v>
      </x:c>
      <x:c r="C54" s="46" t="n">
        <x:v>0</x:v>
      </x:c>
      <x:c r="D54" s="47" t="str">
        <x:v>Censurado</x:v>
      </x:c>
    </x:row>
    <x:row r="55">
      <x:c r="A55" s="45" t="n">
        <x:v>54</x:v>
      </x:c>
      <x:c r="B55" s="46" t="n">
        <x:v>9</x:v>
      </x:c>
      <x:c r="C55" s="46" t="n">
        <x:v>0</x:v>
      </x:c>
      <x:c r="D55" s="47" t="str">
        <x:v>Censurado</x:v>
      </x:c>
    </x:row>
    <x:row r="56">
      <x:c r="A56" s="45" t="n">
        <x:v>55</x:v>
      </x:c>
      <x:c r="B56" s="46" t="n">
        <x:v>9</x:v>
      </x:c>
      <x:c r="C56" s="46" t="n">
        <x:v>0</x:v>
      </x:c>
      <x:c r="D56" s="47" t="str">
        <x:v>Censurado</x:v>
      </x:c>
    </x:row>
    <x:row r="57">
      <x:c r="A57" s="45" t="n">
        <x:v>56</x:v>
      </x:c>
      <x:c r="B57" s="46" t="n">
        <x:v>9</x:v>
      </x:c>
      <x:c r="C57" s="46" t="n">
        <x:v>0</x:v>
      </x:c>
      <x:c r="D57" s="47" t="str">
        <x:v>Censurado</x:v>
      </x:c>
    </x:row>
    <x:row r="58">
      <x:c r="A58" s="45" t="n">
        <x:v>57</x:v>
      </x:c>
      <x:c r="B58" s="46" t="n">
        <x:v>10</x:v>
      </x:c>
      <x:c r="C58" s="46" t="n">
        <x:v>0</x:v>
      </x:c>
      <x:c r="D58" s="47" t="str">
        <x:v>Censurado</x:v>
      </x:c>
    </x:row>
    <x:row r="59">
      <x:c r="A59" s="45" t="n">
        <x:v>58</x:v>
      </x:c>
      <x:c r="B59" s="46" t="n">
        <x:v>10</x:v>
      </x:c>
      <x:c r="C59" s="46" t="n">
        <x:v>0</x:v>
      </x:c>
      <x:c r="D59" s="47" t="str">
        <x:v>Censurado</x:v>
      </x:c>
    </x:row>
    <x:row r="60">
      <x:c r="A60" s="45" t="n">
        <x:v>59</x:v>
      </x:c>
      <x:c r="B60" s="46" t="n">
        <x:v>10</x:v>
      </x:c>
      <x:c r="C60" s="46" t="n">
        <x:v>0</x:v>
      </x:c>
      <x:c r="D60" s="47" t="str">
        <x:v>Censurado</x:v>
      </x:c>
    </x:row>
    <x:row r="61">
      <x:c r="A61" s="45" t="n">
        <x:v>60</x:v>
      </x:c>
      <x:c r="B61" s="46" t="n">
        <x:v>10</x:v>
      </x:c>
      <x:c r="C61" s="46" t="n">
        <x:v>0</x:v>
      </x:c>
      <x:c r="D61" s="47" t="str">
        <x:v>Censurado</x:v>
      </x:c>
    </x:row>
    <x:row r="62">
      <x:c r="A62" s="45" t="n">
        <x:v>61</x:v>
      </x:c>
      <x:c r="B62" s="46" t="n">
        <x:v>10</x:v>
      </x:c>
      <x:c r="C62" s="46" t="n">
        <x:v>0</x:v>
      </x:c>
      <x:c r="D62" s="47" t="str">
        <x:v>Censurado</x:v>
      </x:c>
    </x:row>
    <x:row r="63">
      <x:c r="A63" s="45" t="n">
        <x:v>62</x:v>
      </x:c>
      <x:c r="B63" s="46" t="n">
        <x:v>10</x:v>
      </x:c>
      <x:c r="C63" s="46" t="n">
        <x:v>0</x:v>
      </x:c>
      <x:c r="D63" s="47" t="str">
        <x:v>Censurado</x:v>
      </x:c>
    </x:row>
    <x:row r="64">
      <x:c r="A64" s="45" t="n">
        <x:v>63</x:v>
      </x:c>
      <x:c r="B64" s="46" t="n">
        <x:v>10</x:v>
      </x:c>
      <x:c r="C64" s="46" t="n">
        <x:v>0</x:v>
      </x:c>
      <x:c r="D64" s="47" t="str">
        <x:v>Censurado</x:v>
      </x:c>
    </x:row>
    <x:row r="65">
      <x:c r="A65" s="45" t="n">
        <x:v>64</x:v>
      </x:c>
      <x:c r="B65" s="46" t="n">
        <x:v>10</x:v>
      </x:c>
      <x:c r="C65" s="46" t="n">
        <x:v>0</x:v>
      </x:c>
      <x:c r="D65" s="47" t="str">
        <x:v>Censurado</x:v>
      </x:c>
    </x:row>
    <x:row r="66">
      <x:c r="A66" s="45" t="n">
        <x:v>65</x:v>
      </x:c>
      <x:c r="B66" s="46" t="n">
        <x:v>10</x:v>
      </x:c>
      <x:c r="C66" s="46" t="n">
        <x:v>0</x:v>
      </x:c>
      <x:c r="D66" s="47" t="str">
        <x:v>Censurado</x:v>
      </x:c>
    </x:row>
    <x:row r="67">
      <x:c r="A67" s="45" t="n">
        <x:v>66</x:v>
      </x:c>
      <x:c r="B67" s="46" t="n">
        <x:v>10</x:v>
      </x:c>
      <x:c r="C67" s="46" t="n">
        <x:v>0</x:v>
      </x:c>
      <x:c r="D67" s="47" t="str">
        <x:v>Censurado</x:v>
      </x:c>
    </x:row>
    <x:row r="68">
      <x:c r="A68" s="45" t="n">
        <x:v>67</x:v>
      </x:c>
      <x:c r="B68" s="46" t="n">
        <x:v>10</x:v>
      </x:c>
      <x:c r="C68" s="46" t="n">
        <x:v>0</x:v>
      </x:c>
      <x:c r="D68" s="47" t="str">
        <x:v>Censurado</x:v>
      </x:c>
    </x:row>
    <x:row r="69">
      <x:c r="A69" s="45" t="n">
        <x:v>68</x:v>
      </x:c>
      <x:c r="B69" s="46" t="n">
        <x:v>10</x:v>
      </x:c>
      <x:c r="C69" s="46" t="n">
        <x:v>0</x:v>
      </x:c>
      <x:c r="D69" s="47" t="str">
        <x:v>Censurado</x:v>
      </x:c>
    </x:row>
    <x:row r="70">
      <x:c r="A70" s="45" t="n">
        <x:v>69</x:v>
      </x:c>
      <x:c r="B70" s="46" t="n">
        <x:v>10</x:v>
      </x:c>
      <x:c r="C70" s="46" t="n">
        <x:v>0</x:v>
      </x:c>
      <x:c r="D70" s="47" t="str">
        <x:v>Censurado</x:v>
      </x:c>
    </x:row>
    <x:row r="71">
      <x:c r="A71" s="45" t="n">
        <x:v>70</x:v>
      </x:c>
      <x:c r="B71" s="46" t="n">
        <x:v>10</x:v>
      </x:c>
      <x:c r="C71" s="46" t="n">
        <x:v>0</x:v>
      </x:c>
      <x:c r="D71" s="47" t="str">
        <x:v>Censurado</x:v>
      </x:c>
    </x:row>
    <x:row r="72">
      <x:c r="A72" s="45" t="n">
        <x:v>71</x:v>
      </x:c>
      <x:c r="B72" s="46" t="n">
        <x:v>10</x:v>
      </x:c>
      <x:c r="C72" s="46" t="n">
        <x:v>0</x:v>
      </x:c>
      <x:c r="D72" s="47" t="str">
        <x:v>Censurado</x:v>
      </x:c>
    </x:row>
    <x:row r="73">
      <x:c r="A73" s="45" t="n">
        <x:v>72</x:v>
      </x:c>
      <x:c r="B73" s="46" t="n">
        <x:v>10</x:v>
      </x:c>
      <x:c r="C73" s="46" t="n">
        <x:v>0</x:v>
      </x:c>
      <x:c r="D73" s="47" t="str">
        <x:v>Censurado</x:v>
      </x:c>
    </x:row>
    <x:row r="74">
      <x:c r="A74" s="45" t="n">
        <x:v>73</x:v>
      </x:c>
      <x:c r="B74" s="46" t="n">
        <x:v>10</x:v>
      </x:c>
      <x:c r="C74" s="46" t="n">
        <x:v>0</x:v>
      </x:c>
      <x:c r="D74" s="47" t="str">
        <x:v>Censurado</x:v>
      </x:c>
    </x:row>
    <x:row r="75">
      <x:c r="A75" s="45" t="n">
        <x:v>74</x:v>
      </x:c>
      <x:c r="B75" s="46" t="n">
        <x:v>10</x:v>
      </x:c>
      <x:c r="C75" s="46" t="n">
        <x:v>0</x:v>
      </x:c>
      <x:c r="D75" s="47" t="str">
        <x:v>Censurado</x:v>
      </x:c>
    </x:row>
    <x:row r="76">
      <x:c r="A76" s="45" t="n">
        <x:v>75</x:v>
      </x:c>
      <x:c r="B76" s="46" t="n">
        <x:v>10</x:v>
      </x:c>
      <x:c r="C76" s="46" t="n">
        <x:v>0</x:v>
      </x:c>
      <x:c r="D76" s="47" t="str">
        <x:v>Censurado</x:v>
      </x:c>
    </x:row>
    <x:row r="77">
      <x:c r="A77" s="45" t="n">
        <x:v>76</x:v>
      </x:c>
      <x:c r="B77" s="46" t="n">
        <x:v>10</x:v>
      </x:c>
      <x:c r="C77" s="46" t="n">
        <x:v>0</x:v>
      </x:c>
      <x:c r="D77" s="47" t="str">
        <x:v>Censurado</x:v>
      </x:c>
    </x:row>
    <x:row r="78">
      <x:c r="A78" s="45" t="n">
        <x:v>77</x:v>
      </x:c>
      <x:c r="B78" s="46" t="n">
        <x:v>10</x:v>
      </x:c>
      <x:c r="C78" s="46" t="n">
        <x:v>0</x:v>
      </x:c>
      <x:c r="D78" s="47" t="str">
        <x:v>Censurado</x:v>
      </x:c>
    </x:row>
    <x:row r="79">
      <x:c r="A79" s="45" t="n">
        <x:v>78</x:v>
      </x:c>
      <x:c r="B79" s="46" t="n">
        <x:v>10</x:v>
      </x:c>
      <x:c r="C79" s="46" t="n">
        <x:v>0</x:v>
      </x:c>
      <x:c r="D79" s="47" t="str">
        <x:v>Censurado</x:v>
      </x:c>
    </x:row>
    <x:row r="80">
      <x:c r="A80" s="45" t="n">
        <x:v>79</x:v>
      </x:c>
      <x:c r="B80" s="46" t="n">
        <x:v>10</x:v>
      </x:c>
      <x:c r="C80" s="46" t="n">
        <x:v>0</x:v>
      </x:c>
      <x:c r="D80" s="47" t="str">
        <x:v>Censurado</x:v>
      </x:c>
    </x:row>
    <x:row r="81">
      <x:c r="A81" s="45" t="n">
        <x:v>80</x:v>
      </x:c>
      <x:c r="B81" s="46" t="n">
        <x:v>10</x:v>
      </x:c>
      <x:c r="C81" s="46" t="n">
        <x:v>0</x:v>
      </x:c>
      <x:c r="D81" s="47" t="str">
        <x:v>Censurado</x:v>
      </x:c>
    </x:row>
    <x:row r="82">
      <x:c r="A82" s="45" t="n">
        <x:v>81</x:v>
      </x:c>
      <x:c r="B82" s="46" t="n">
        <x:v>10</x:v>
      </x:c>
      <x:c r="C82" s="46" t="n">
        <x:v>0</x:v>
      </x:c>
      <x:c r="D82" s="47" t="str">
        <x:v>Censurado</x:v>
      </x:c>
    </x:row>
    <x:row r="83">
      <x:c r="A83" s="45" t="n">
        <x:v>82</x:v>
      </x:c>
      <x:c r="B83" s="46" t="n">
        <x:v>10</x:v>
      </x:c>
      <x:c r="C83" s="46" t="n">
        <x:v>0</x:v>
      </x:c>
      <x:c r="D83" s="47" t="str">
        <x:v>Censurado</x:v>
      </x:c>
    </x:row>
    <x:row r="84">
      <x:c r="A84" s="45" t="n">
        <x:v>83</x:v>
      </x:c>
      <x:c r="B84" s="46" t="n">
        <x:v>10</x:v>
      </x:c>
      <x:c r="C84" s="46" t="n">
        <x:v>0</x:v>
      </x:c>
      <x:c r="D84" s="47" t="str">
        <x:v>Censurado</x:v>
      </x:c>
    </x:row>
    <x:row r="85">
      <x:c r="A85" s="45" t="n">
        <x:v>84</x:v>
      </x:c>
      <x:c r="B85" s="46" t="n">
        <x:v>10</x:v>
      </x:c>
      <x:c r="C85" s="46" t="n">
        <x:v>0</x:v>
      </x:c>
      <x:c r="D85" s="47" t="str">
        <x:v>Censurado</x:v>
      </x:c>
    </x:row>
    <x:row r="86">
      <x:c r="A86" s="45" t="n">
        <x:v>85</x:v>
      </x:c>
      <x:c r="B86" s="46" t="n">
        <x:v>10</x:v>
      </x:c>
      <x:c r="C86" s="46" t="n">
        <x:v>0</x:v>
      </x:c>
      <x:c r="D86" s="47" t="str">
        <x:v>Censurado</x:v>
      </x:c>
    </x:row>
    <x:row r="87">
      <x:c r="A87" s="45" t="n">
        <x:v>86</x:v>
      </x:c>
      <x:c r="B87" s="46" t="n">
        <x:v>10</x:v>
      </x:c>
      <x:c r="C87" s="46" t="n">
        <x:v>0</x:v>
      </x:c>
      <x:c r="D87" s="47" t="str">
        <x:v>Censurado</x:v>
      </x:c>
    </x:row>
    <x:row r="88">
      <x:c r="A88" s="45" t="n">
        <x:v>87</x:v>
      </x:c>
      <x:c r="B88" s="46" t="n">
        <x:v>10</x:v>
      </x:c>
      <x:c r="C88" s="46" t="n">
        <x:v>0</x:v>
      </x:c>
      <x:c r="D88" s="47" t="str">
        <x:v>Censurado</x:v>
      </x:c>
    </x:row>
    <x:row r="89">
      <x:c r="A89" s="45" t="n">
        <x:v>88</x:v>
      </x:c>
      <x:c r="B89" s="46" t="n">
        <x:v>10</x:v>
      </x:c>
      <x:c r="C89" s="46" t="n">
        <x:v>0</x:v>
      </x:c>
      <x:c r="D89" s="47" t="str">
        <x:v>Censurado</x:v>
      </x:c>
    </x:row>
    <x:row r="90">
      <x:c r="A90" s="45" t="n">
        <x:v>89</x:v>
      </x:c>
      <x:c r="B90" s="46" t="n">
        <x:v>10</x:v>
      </x:c>
      <x:c r="C90" s="46" t="n">
        <x:v>0</x:v>
      </x:c>
      <x:c r="D90" s="47" t="str">
        <x:v>Censurado</x:v>
      </x:c>
    </x:row>
    <x:row r="91">
      <x:c r="A91" s="45" t="n">
        <x:v>90</x:v>
      </x:c>
      <x:c r="B91" s="46" t="n">
        <x:v>10</x:v>
      </x:c>
      <x:c r="C91" s="46" t="n">
        <x:v>0</x:v>
      </x:c>
      <x:c r="D91" s="47" t="str">
        <x:v>Censurado</x:v>
      </x:c>
    </x:row>
    <x:row r="92">
      <x:c r="A92" s="45" t="n">
        <x:v>91</x:v>
      </x:c>
      <x:c r="B92" s="46" t="n">
        <x:v>10</x:v>
      </x:c>
      <x:c r="C92" s="46" t="n">
        <x:v>0</x:v>
      </x:c>
      <x:c r="D92" s="47" t="str">
        <x:v>Censurado</x:v>
      </x:c>
    </x:row>
    <x:row r="93">
      <x:c r="A93" s="45" t="n">
        <x:v>92</x:v>
      </x:c>
      <x:c r="B93" s="46" t="n">
        <x:v>10</x:v>
      </x:c>
      <x:c r="C93" s="46" t="n">
        <x:v>0</x:v>
      </x:c>
      <x:c r="D93" s="47" t="str">
        <x:v>Censurado</x:v>
      </x:c>
    </x:row>
    <x:row r="94">
      <x:c r="A94" s="45" t="n">
        <x:v>93</x:v>
      </x:c>
      <x:c r="B94" s="46" t="n">
        <x:v>10</x:v>
      </x:c>
      <x:c r="C94" s="46" t="n">
        <x:v>0</x:v>
      </x:c>
      <x:c r="D94" s="47" t="str">
        <x:v>Censurado</x:v>
      </x:c>
    </x:row>
    <x:row r="95">
      <x:c r="A95" s="45" t="n">
        <x:v>94</x:v>
      </x:c>
      <x:c r="B95" s="46" t="n">
        <x:v>10</x:v>
      </x:c>
      <x:c r="C95" s="46" t="n">
        <x:v>0</x:v>
      </x:c>
      <x:c r="D95" s="47" t="str">
        <x:v>Censurado</x:v>
      </x:c>
    </x:row>
    <x:row r="96">
      <x:c r="A96" s="45" t="n">
        <x:v>95</x:v>
      </x:c>
      <x:c r="B96" s="46" t="n">
        <x:v>10</x:v>
      </x:c>
      <x:c r="C96" s="46" t="n">
        <x:v>0</x:v>
      </x:c>
      <x:c r="D96" s="47" t="str">
        <x:v>Censurado</x:v>
      </x:c>
    </x:row>
    <x:row r="97">
      <x:c r="A97" s="45" t="n">
        <x:v>96</x:v>
      </x:c>
      <x:c r="B97" s="46" t="n">
        <x:v>10</x:v>
      </x:c>
      <x:c r="C97" s="46" t="n">
        <x:v>0</x:v>
      </x:c>
      <x:c r="D97" s="47" t="str">
        <x:v>Censurado</x:v>
      </x:c>
    </x:row>
    <x:row r="98">
      <x:c r="A98" s="45" t="n">
        <x:v>97</x:v>
      </x:c>
      <x:c r="B98" s="46" t="n">
        <x:v>10</x:v>
      </x:c>
      <x:c r="C98" s="46" t="n">
        <x:v>0</x:v>
      </x:c>
      <x:c r="D98" s="47" t="str">
        <x:v>Censurado</x:v>
      </x:c>
    </x:row>
    <x:row r="99">
      <x:c r="A99" s="45" t="n">
        <x:v>98</x:v>
      </x:c>
      <x:c r="B99" s="46" t="n">
        <x:v>10</x:v>
      </x:c>
      <x:c r="C99" s="46" t="n">
        <x:v>0</x:v>
      </x:c>
      <x:c r="D99" s="47" t="str">
        <x:v>Censurado</x:v>
      </x:c>
    </x:row>
    <x:row r="100">
      <x:c r="A100" s="45" t="n">
        <x:v>99</x:v>
      </x:c>
      <x:c r="B100" s="46" t="n">
        <x:v>10</x:v>
      </x:c>
      <x:c r="C100" s="46" t="n">
        <x:v>0</x:v>
      </x:c>
      <x:c r="D100" s="47" t="str">
        <x:v>Censurado</x:v>
      </x:c>
    </x:row>
    <x:row r="101">
      <x:c r="A101" s="48" t="n">
        <x:v>100</x:v>
      </x:c>
      <x:c r="B101" s="49" t="n">
        <x:v>10</x:v>
      </x:c>
      <x:c r="C101" s="49" t="n">
        <x:v>0</x:v>
      </x:c>
      <x:c r="D101" s="50" t="str">
        <x:v>Censurado</x:v>
      </x:c>
    </x:row>
  </x:sheetData>
  <x:pageMargins left="0.7" right="0.7" top="0.75" bottom="0.75" header="0.3" footer="0.3"/>
  <x:tableParts count="1">
    <x:tablePart xmlns:r="http://schemas.openxmlformats.org/officeDocument/2006/relationships" r:id="R29e6deccdfbb47bf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90" hidden="0" customWidth="1"/>
  </x:cols>
  <x:sheetData>
    <x:row r="1" ht="34" customHeight="1">
      <x:c r="A1" s="42" t="str">
        <x:v>Paso</x:v>
      </x:c>
      <x:c r="B1" s="44" t="str">
        <x:v>Comando / explicación</x:v>
      </x:c>
    </x:row>
    <x:row r="2">
      <x:c r="A2" s="45" t="str">
        <x:v>1</x:v>
      </x:c>
      <x:c r="B2" s="47" t="str">
        <x:v>Guardar este archivo en una carpeta de trabajo, por ejemplo: C:\stata\</x:v>
      </x:c>
    </x:row>
    <x:row r="3">
      <x:c r="A3" s="45" t="str">
        <x:v>2</x:v>
      </x:c>
      <x:c r="B3" s="47" t="str">
        <x:v>Importar Excel:</x:v>
      </x:c>
    </x:row>
    <x:row r="4">
      <x:c r="A4" s="45" t="str"/>
      <x:c r="B4" s="47" t="str">
        <x:v>import excel "base_cancer_mama_stata.xlsx", sheet("Base Stata") firstrow clear</x:v>
      </x:c>
    </x:row>
    <x:row r="5">
      <x:c r="A5" s="45" t="str">
        <x:v>3</x:v>
      </x:c>
      <x:c r="B5" s="47" t="str">
        <x:v>Revisar variables:</x:v>
      </x:c>
    </x:row>
    <x:row r="6">
      <x:c r="A6" s="45" t="str"/>
      <x:c r="B6" s="47" t="str">
        <x:v>describe</x:v>
      </x:c>
    </x:row>
    <x:row r="7">
      <x:c r="A7" s="45" t="str"/>
      <x:c r="B7" s="47" t="str">
        <x:v>tab evento</x:v>
      </x:c>
    </x:row>
    <x:row r="8">
      <x:c r="A8" s="45" t="str"/>
      <x:c r="B8" s="47" t="str">
        <x:v>tab tiempo evento</x:v>
      </x:c>
    </x:row>
    <x:row r="9">
      <x:c r="A9" s="45" t="str">
        <x:v>4</x:v>
      </x:c>
      <x:c r="B9" s="47" t="str">
        <x:v>Declarar datos de supervivencia:</x:v>
      </x:c>
    </x:row>
    <x:row r="10">
      <x:c r="A10" s="45" t="str"/>
      <x:c r="B10" s="47" t="str">
        <x:v>stset tiempo, failure(evento==1)</x:v>
      </x:c>
    </x:row>
    <x:row r="11">
      <x:c r="A11" s="45" t="str">
        <x:v>5</x:v>
      </x:c>
      <x:c r="B11" s="47" t="str">
        <x:v>Tabla Kaplan-Meier:</x:v>
      </x:c>
    </x:row>
    <x:row r="12">
      <x:c r="A12" s="45" t="str"/>
      <x:c r="B12" s="47" t="str">
        <x:v>sts list</x:v>
      </x:c>
    </x:row>
    <x:row r="13">
      <x:c r="A13" s="45" t="str">
        <x:v>6</x:v>
      </x:c>
      <x:c r="B13" s="47" t="str">
        <x:v>Tabla en tiempos 1 a 10:</x:v>
      </x:c>
    </x:row>
    <x:row r="14">
      <x:c r="A14" s="45" t="str"/>
      <x:c r="B14" s="47" t="str">
        <x:v>sts list, at(1 2 3 4 5 6 7 8 9 10)</x:v>
      </x:c>
    </x:row>
    <x:row r="15">
      <x:c r="A15" s="45" t="str">
        <x:v>7</x:v>
      </x:c>
      <x:c r="B15" s="47" t="str">
        <x:v>Curva de Kaplan-Meier:</x:v>
      </x:c>
    </x:row>
    <x:row r="16">
      <x:c r="A16" s="45" t="str"/>
      <x:c r="B16" s="47" t="str">
        <x:v>sts graph, title("Curva de Kaplan-Meier") ytitle("Probabilidad libre de cáncer") xtitle("Años de seguimiento")</x:v>
      </x:c>
    </x:row>
    <x:row r="17">
      <x:c r="A17" s="45" t="str">
        <x:v>8</x:v>
      </x:c>
      <x:c r="B17" s="47" t="str">
        <x:v>Exportar gráfico:</x:v>
      </x:c>
    </x:row>
    <x:row r="18">
      <x:c r="A18" s="45" t="str"/>
      <x:c r="B18" s="47" t="str">
        <x:v>graph export "kaplan_meier_cancer_mama.png", replace width(2000)</x:v>
      </x:c>
    </x:row>
    <x:row r="19">
      <x:c r="A19" s="48" t="str">
        <x:v>Nota</x:v>
      </x:c>
      <x:c r="B19" s="50" t="str">
        <x:v>Stata calcula Kaplan-Meier automáticamente desde la base individual. No usa la corrección actuarial de censura/2.</x:v>
      </x:c>
    </x:row>
  </x:sheetData>
  <x:pageMargins left="0.7" right="0.7" top="0.75" bottom="0.75" header="0.3" footer="0.3"/>
</x:worksheet>
</file>